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<sst xmlns="http://schemas.openxmlformats.org/spreadsheetml/2006/main" count="102" uniqueCount="66">
  <si>
    <t>REKAPITULASI HASIL TES</t>
  </si>
  <si>
    <t>Grup</t>
  </si>
  <si>
    <t>XII MIPA 2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</si>
  <si>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</si>
  <si>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</si>
  <si>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</si>
  <si>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</si>
  <si>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</si>
  <si>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</si>
  <si>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</si>
  <si>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</si>
  <si>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XII</t>
  </si>
  <si>
    <t>SKI XII</t>
  </si>
  <si>
    <t>B. Arab XII</t>
  </si>
  <si>
    <t>B. Indonesia XII</t>
  </si>
  <si>
    <t>Ekonomi XII MIPA</t>
  </si>
  <si>
    <t>Seni Budaya XII</t>
  </si>
  <si>
    <t>Matematika XII MIPA IPS 1</t>
  </si>
  <si>
    <t>PKWU XII</t>
  </si>
  <si>
    <t>Akidah Akhlak XII</t>
  </si>
  <si>
    <t>Matematika Peminatan XII MIPA</t>
  </si>
  <si>
    <t>Quran Hadist XII</t>
  </si>
  <si>
    <t>Biologi XII</t>
  </si>
  <si>
    <t>Kimia XII MIPA</t>
  </si>
  <si>
    <t>PKN XII</t>
  </si>
  <si>
    <t>Bahasa Inggris XII</t>
  </si>
  <si>
    <t>Penjasorkes XII</t>
  </si>
  <si>
    <t>Sejarah Indonesia XII</t>
  </si>
  <si>
    <t>Fisika XII MIPA</t>
  </si>
  <si>
    <t>Geografi XII MIPA</t>
  </si>
  <si>
    <t>Tahfiz XII</t>
  </si>
  <si>
    <t>Adelia</t>
  </si>
  <si>
    <t>Alimah Yusriyah</t>
  </si>
  <si>
    <t>Aliya</t>
  </si>
  <si>
    <t>Andi M. Fauzan Fahrizal</t>
  </si>
  <si>
    <t>Aril</t>
  </si>
  <si>
    <t>Bunga Maulidia Salsabila</t>
  </si>
  <si>
    <t>Cindy Nur Fatimah  S</t>
  </si>
  <si>
    <t>Dwi Anggreyni</t>
  </si>
  <si>
    <t>Erji Akram Rayra</t>
  </si>
  <si>
    <t>Ferdiansyah</t>
  </si>
  <si>
    <t>Friska Beby</t>
  </si>
  <si>
    <t>Hilya Az-Zahra</t>
  </si>
  <si>
    <t>Jeny Putri Riyati</t>
  </si>
  <si>
    <t>Kurrotul Aini</t>
  </si>
  <si>
    <t>Muhammad Dzakiy Fadhilah</t>
  </si>
  <si>
    <t>Muhammad Farhan Paruda</t>
  </si>
  <si>
    <t>Muhammad Mukhlis</t>
  </si>
  <si>
    <t>Muhammad Salman Alfarizi</t>
  </si>
  <si>
    <t>Nabila Amalia Sugandi</t>
  </si>
  <si>
    <t>Nadilla Ramadhani</t>
  </si>
  <si>
    <t>Nashwa Agustiana Putri</t>
  </si>
  <si>
    <t>Naurah Haska Imtinan</t>
  </si>
  <si>
    <t>Nova</t>
  </si>
  <si>
    <t>Reza Syahputra</t>
  </si>
  <si>
    <t>Riyani</t>
  </si>
  <si>
    <t>Robby Maulana</t>
  </si>
  <si>
    <t>Rofiatul Latifatun Nisa</t>
  </si>
  <si>
    <t>Selfi</t>
  </si>
  <si>
    <t>Sumarni</t>
  </si>
  <si>
    <t>Surya Ramadhani</t>
  </si>
  <si>
    <t>Tura Rara</t>
  </si>
  <si>
    <t>Vitro Puji Pangestu</t>
  </si>
  <si>
    <t>Yega Veriska</t>
  </si>
  <si>
    <t>Zacky Husseini Fadillah</t>
  </si>
  <si>
    <t>Zahra Muharraran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</si>
</sst>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34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2" fontId="3" fillId="2" borderId="0" xfId="5" applyNumberFormat="1" applyFill="1" applyAlignment="1">
      <alignment horizontal="center" vertical="center"/>
    </xf>
    <xf numFmtId="2" fontId="3" fillId="2" borderId="0" xfId="6" applyNumberFormat="1" applyFill="1" applyAlignment="1">
      <alignment horizontal="center" vertical="center"/>
    </xf>
    <xf numFmtId="2" fontId="3" fillId="2" borderId="0" xfId="8" applyNumberFormat="1" applyFill="1" applyAlignment="1">
      <alignment horizontal="center" vertical="center"/>
    </xf>
    <xf numFmtId="2" fontId="3" fillId="2" borderId="0" xfId="9" applyNumberFormat="1" applyFill="1" applyAlignment="1">
      <alignment horizontal="center" vertical="center"/>
    </xf>
    <xf numFmtId="2" fontId="3" fillId="2" borderId="0" xfId="10" applyNumberFormat="1" applyFill="1" applyAlignment="1">
      <alignment horizontal="center" vertical="center"/>
    </xf>
    <xf numFmtId="2" fontId="3" fillId="2" borderId="0" xfId="11" applyNumberFormat="1" applyFill="1" applyAlignment="1">
      <alignment horizontal="center" vertical="center"/>
    </xf>
    <xf numFmtId="2" fontId="3" fillId="2" borderId="0" xfId="12" applyNumberFormat="1" applyFill="1" applyAlignment="1">
      <alignment horizontal="center" vertical="center"/>
    </xf>
    <xf numFmtId="2" fontId="3" fillId="2" borderId="0" xfId="13" applyNumberFormat="1" applyFill="1" applyAlignment="1">
      <alignment horizontal="center" vertical="center"/>
    </xf>
    <xf numFmtId="2" fontId="3" fillId="2" borderId="0" xfId="14" applyNumberFormat="1" applyFill="1" applyAlignment="1">
      <alignment horizontal="center" vertical="center"/>
    </xf>
    <xf numFmtId="2" fontId="3" fillId="2" borderId="0" xfId="15" applyNumberFormat="1" applyFill="1" applyAlignment="1">
      <alignment horizontal="center" vertical="center"/>
    </xf>
    <xf numFmtId="2" fontId="3" fillId="2" borderId="0" xfId="16" applyNumberFormat="1" applyFill="1" applyAlignment="1">
      <alignment horizontal="center" vertical="center"/>
    </xf>
    <xf numFmtId="2" fontId="3" fillId="2" borderId="0" xfId="17" applyNumberFormat="1" applyFill="1" applyAlignment="1">
      <alignment horizontal="center" vertical="center"/>
    </xf>
    <xf numFmtId="2" fontId="3" fillId="2" borderId="0" xfId="18" applyNumberFormat="1" applyFill="1" applyAlignment="1">
      <alignment horizontal="center" vertical="center"/>
    </xf>
    <xf numFmtId="2" fontId="3" fillId="2" borderId="0" xfId="19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20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workbookViewId="0">
      <selection activeCell="D48" sqref="D48:H83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30" t="s">
        <v>7</v>
      </c>
      <c r="B7" s="30" t="s">
        <v>8</v>
      </c>
      <c r="C7" s="30" t="s">
        <v>1</v>
      </c>
      <c r="D7" s="31" t="s">
        <v>9</v>
      </c>
      <c r="E7" s="32" t="s">
        <v>10</v>
      </c>
      <c r="F7" s="33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30"/>
      <c r="B8" s="30"/>
      <c r="C8" s="30"/>
      <c r="D8" s="31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26" si="0">IFERROR((SUM(E9:AU9))/$C$5,"")</f>
        <v>36.1875</v>
      </c>
      <c r="E9" s="12">
        <v>28</v>
      </c>
      <c r="F9" s="23">
        <v>59.5</v>
      </c>
      <c r="G9" s="22">
        <v>21</v>
      </c>
      <c r="H9" s="13">
        <v>28</v>
      </c>
      <c r="I9" s="14">
        <v>44</v>
      </c>
      <c r="J9" s="15">
        <v>63</v>
      </c>
      <c r="K9" s="18">
        <v>48</v>
      </c>
      <c r="L9" s="16">
        <v>38.5</v>
      </c>
      <c r="M9" s="17">
        <v>38.5</v>
      </c>
      <c r="N9" s="4">
        <v>22</v>
      </c>
      <c r="O9" s="4">
        <v>22.75</v>
      </c>
      <c r="P9" s="4">
        <v>36</v>
      </c>
      <c r="Q9" s="4">
        <v>20</v>
      </c>
      <c r="R9" s="4">
        <v>33.25</v>
      </c>
      <c r="S9" s="20">
        <v>17.5</v>
      </c>
      <c r="T9" s="20">
        <v>43.75</v>
      </c>
      <c r="U9" s="20">
        <v>31.5</v>
      </c>
      <c r="V9" s="20">
        <v>20</v>
      </c>
      <c r="W9" s="20">
        <v>45.5</v>
      </c>
      <c r="X9" s="20">
        <v>63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45.45</v>
      </c>
      <c r="E10" s="12">
        <v>45.5</v>
      </c>
      <c r="F10" s="23">
        <v>59.5</v>
      </c>
      <c r="G10" s="22">
        <v>50.75</v>
      </c>
      <c r="H10" s="13">
        <v>47.25</v>
      </c>
      <c r="I10" s="14">
        <v>50</v>
      </c>
      <c r="J10" s="15">
        <v>59.5</v>
      </c>
      <c r="K10" s="18">
        <v>40</v>
      </c>
      <c r="L10" s="16">
        <v>45.5</v>
      </c>
      <c r="M10" s="17">
        <v>45.5</v>
      </c>
      <c r="N10" s="4">
        <v>30</v>
      </c>
      <c r="O10" s="4">
        <v>35</v>
      </c>
      <c r="P10" s="4">
        <v>52</v>
      </c>
      <c r="Q10" s="4">
        <v>24</v>
      </c>
      <c r="R10" s="4">
        <v>49</v>
      </c>
      <c r="S10" s="20">
        <v>29.75</v>
      </c>
      <c r="T10" s="20">
        <v>42</v>
      </c>
      <c r="U10" s="20">
        <v>47.25</v>
      </c>
      <c r="V10" s="20">
        <v>34</v>
      </c>
      <c r="W10" s="20">
        <v>54.25</v>
      </c>
      <c r="X10" s="20">
        <v>68.25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43.337499999999999</v>
      </c>
      <c r="E11" s="12">
        <v>45.5</v>
      </c>
      <c r="F11" s="23">
        <v>63</v>
      </c>
      <c r="G11" s="22">
        <v>42</v>
      </c>
      <c r="H11" s="13">
        <v>38.5</v>
      </c>
      <c r="I11" s="14">
        <v>44</v>
      </c>
      <c r="J11" s="15">
        <v>66.5</v>
      </c>
      <c r="K11" s="18">
        <v>52</v>
      </c>
      <c r="L11" s="16">
        <v>43.75</v>
      </c>
      <c r="M11" s="17">
        <v>43.75</v>
      </c>
      <c r="N11" s="4">
        <v>24</v>
      </c>
      <c r="O11" s="4">
        <v>33.25</v>
      </c>
      <c r="P11" s="4">
        <v>58</v>
      </c>
      <c r="Q11" s="4">
        <v>18</v>
      </c>
      <c r="R11" s="4">
        <v>42</v>
      </c>
      <c r="S11" s="20">
        <v>12.25</v>
      </c>
      <c r="T11" s="20">
        <v>42</v>
      </c>
      <c r="U11" s="20">
        <v>49</v>
      </c>
      <c r="V11" s="20">
        <v>32</v>
      </c>
      <c r="W11" s="20">
        <v>49</v>
      </c>
      <c r="X11" s="20">
        <v>68.25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45.774999999999999</v>
      </c>
      <c r="E12" s="12">
        <v>29.75</v>
      </c>
      <c r="F12" s="23">
        <v>59.5</v>
      </c>
      <c r="G12" s="22">
        <v>40.25</v>
      </c>
      <c r="H12" s="13">
        <v>31.5</v>
      </c>
      <c r="I12" s="14">
        <v>30</v>
      </c>
      <c r="J12" s="15">
        <v>61.25</v>
      </c>
      <c r="K12" s="18">
        <v>58</v>
      </c>
      <c r="L12" s="16">
        <v>47.25</v>
      </c>
      <c r="M12" s="17">
        <v>47.25</v>
      </c>
      <c r="N12" s="4">
        <v>30</v>
      </c>
      <c r="O12" s="4">
        <v>42</v>
      </c>
      <c r="P12" s="4">
        <v>56</v>
      </c>
      <c r="Q12" s="4">
        <v>32</v>
      </c>
      <c r="R12" s="4">
        <v>50.75</v>
      </c>
      <c r="S12" s="20">
        <v>33.25</v>
      </c>
      <c r="T12" s="20">
        <v>50.75</v>
      </c>
      <c r="U12" s="20">
        <v>47.25</v>
      </c>
      <c r="V12" s="20">
        <v>48</v>
      </c>
      <c r="W12" s="20">
        <v>52.5</v>
      </c>
      <c r="X12" s="20">
        <v>68.25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47.825000000000003</v>
      </c>
      <c r="E13" s="12">
        <v>24.5</v>
      </c>
      <c r="F13" s="23">
        <v>61.25</v>
      </c>
      <c r="G13" s="22">
        <v>43.75</v>
      </c>
      <c r="H13" s="13">
        <v>17.5</v>
      </c>
      <c r="I13" s="14">
        <v>50</v>
      </c>
      <c r="J13" s="15">
        <v>57.75</v>
      </c>
      <c r="K13" s="18">
        <v>54</v>
      </c>
      <c r="L13" s="16">
        <v>43.75</v>
      </c>
      <c r="M13" s="17">
        <v>43.75</v>
      </c>
      <c r="N13" s="4">
        <v>56</v>
      </c>
      <c r="O13" s="4">
        <v>33.25</v>
      </c>
      <c r="P13" s="4">
        <v>46</v>
      </c>
      <c r="Q13" s="4">
        <v>38</v>
      </c>
      <c r="R13" s="4">
        <v>59.5</v>
      </c>
      <c r="S13" s="20">
        <v>36.75</v>
      </c>
      <c r="T13" s="20">
        <v>56</v>
      </c>
      <c r="U13" s="20">
        <v>52.5</v>
      </c>
      <c r="V13" s="20">
        <v>58</v>
      </c>
      <c r="W13" s="20">
        <v>56</v>
      </c>
      <c r="X13" s="20">
        <v>68.25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41.537500000000001</v>
      </c>
      <c r="E14" s="12">
        <v>24.5</v>
      </c>
      <c r="F14" s="23">
        <v>59.5</v>
      </c>
      <c r="G14" s="22">
        <v>29.75</v>
      </c>
      <c r="H14" s="13">
        <v>38.5</v>
      </c>
      <c r="I14" s="14">
        <v>46</v>
      </c>
      <c r="J14" s="15">
        <v>52.5</v>
      </c>
      <c r="K14" s="4">
        <v>42</v>
      </c>
      <c r="L14" s="16">
        <v>38.5</v>
      </c>
      <c r="M14" s="4">
        <v>40.25</v>
      </c>
      <c r="N14" s="4">
        <v>40</v>
      </c>
      <c r="O14" s="4">
        <v>35</v>
      </c>
      <c r="P14" s="4">
        <v>34</v>
      </c>
      <c r="Q14" s="4">
        <v>14</v>
      </c>
      <c r="R14" s="4">
        <v>49</v>
      </c>
      <c r="S14" s="20">
        <v>28</v>
      </c>
      <c r="T14" s="20">
        <v>42</v>
      </c>
      <c r="U14" s="20">
        <v>42</v>
      </c>
      <c r="V14" s="20">
        <v>58</v>
      </c>
      <c r="W14" s="20">
        <v>49</v>
      </c>
      <c r="X14" s="20">
        <v>68.25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40.912500000000001</v>
      </c>
      <c r="E15" s="12">
        <v>17.5</v>
      </c>
      <c r="F15" s="23">
        <v>54.25</v>
      </c>
      <c r="G15" s="22">
        <v>35</v>
      </c>
      <c r="H15" s="13">
        <v>26.25</v>
      </c>
      <c r="I15" s="14">
        <v>32</v>
      </c>
      <c r="J15" s="15">
        <v>59.5</v>
      </c>
      <c r="K15" s="18">
        <v>34</v>
      </c>
      <c r="L15" s="16">
        <v>38.5</v>
      </c>
      <c r="M15" s="17">
        <v>38.5</v>
      </c>
      <c r="N15" s="4">
        <v>38</v>
      </c>
      <c r="O15" s="4">
        <v>28</v>
      </c>
      <c r="P15" s="4">
        <v>56</v>
      </c>
      <c r="Q15" s="4">
        <v>16</v>
      </c>
      <c r="R15" s="4">
        <v>52.5</v>
      </c>
      <c r="S15" s="20">
        <v>31.5</v>
      </c>
      <c r="T15" s="20">
        <v>47.25</v>
      </c>
      <c r="U15" s="20">
        <v>54.25</v>
      </c>
      <c r="V15" s="20">
        <v>42</v>
      </c>
      <c r="W15" s="20">
        <v>49</v>
      </c>
      <c r="X15" s="20">
        <v>68.25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39.774999999999999</v>
      </c>
      <c r="E16" s="12">
        <v>40.25</v>
      </c>
      <c r="F16" s="23">
        <v>61.25</v>
      </c>
      <c r="G16" s="22">
        <v>22.75</v>
      </c>
      <c r="H16" s="13">
        <v>26.25</v>
      </c>
      <c r="I16" s="14">
        <v>32</v>
      </c>
      <c r="J16" s="15">
        <v>56</v>
      </c>
      <c r="K16" s="18">
        <v>30</v>
      </c>
      <c r="L16" s="16">
        <v>42</v>
      </c>
      <c r="M16" s="17">
        <v>42</v>
      </c>
      <c r="N16" s="4">
        <v>56</v>
      </c>
      <c r="O16" s="4">
        <v>21</v>
      </c>
      <c r="P16" s="4">
        <v>54</v>
      </c>
      <c r="Q16" s="4">
        <v>24</v>
      </c>
      <c r="R16" s="4">
        <v>50.75</v>
      </c>
      <c r="S16" s="20">
        <v>33.25</v>
      </c>
      <c r="T16" s="20">
        <v>36.75</v>
      </c>
      <c r="U16" s="20">
        <v>38.5</v>
      </c>
      <c r="V16" s="20">
        <v>22</v>
      </c>
      <c r="W16" s="20">
        <v>43.75</v>
      </c>
      <c r="X16" s="20">
        <v>63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44.787500000000001</v>
      </c>
      <c r="E17" s="12">
        <v>29.75</v>
      </c>
      <c r="F17" s="23">
        <v>56</v>
      </c>
      <c r="G17" s="22">
        <v>36.75</v>
      </c>
      <c r="H17" s="13">
        <v>36.75</v>
      </c>
      <c r="I17" s="14">
        <v>54</v>
      </c>
      <c r="J17" s="15">
        <v>61.25</v>
      </c>
      <c r="K17" s="18">
        <v>48</v>
      </c>
      <c r="L17" s="16">
        <v>35</v>
      </c>
      <c r="M17" s="17">
        <v>35</v>
      </c>
      <c r="N17" s="4">
        <v>24</v>
      </c>
      <c r="O17" s="4">
        <v>33.25</v>
      </c>
      <c r="P17" s="4">
        <v>54</v>
      </c>
      <c r="Q17" s="4">
        <v>24</v>
      </c>
      <c r="R17" s="4">
        <v>52.5</v>
      </c>
      <c r="S17" s="20">
        <v>36.75</v>
      </c>
      <c r="T17" s="20">
        <v>43.75</v>
      </c>
      <c r="U17" s="20">
        <v>54.25</v>
      </c>
      <c r="V17" s="20">
        <v>60</v>
      </c>
      <c r="W17" s="20">
        <v>52.5</v>
      </c>
      <c r="X17" s="20">
        <v>68.25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42.737499999999997</v>
      </c>
      <c r="E18" s="12">
        <v>29.75</v>
      </c>
      <c r="F18" s="23">
        <v>61.25</v>
      </c>
      <c r="G18" s="22">
        <v>33.25</v>
      </c>
      <c r="H18" s="13">
        <v>38.5</v>
      </c>
      <c r="I18" s="14">
        <v>44</v>
      </c>
      <c r="J18" s="15">
        <v>52.5</v>
      </c>
      <c r="K18" s="18">
        <v>44</v>
      </c>
      <c r="L18" s="16">
        <v>45.5</v>
      </c>
      <c r="M18" s="17">
        <v>45.5</v>
      </c>
      <c r="N18" s="4">
        <v>30</v>
      </c>
      <c r="O18" s="4">
        <v>26.25</v>
      </c>
      <c r="P18" s="4">
        <v>24</v>
      </c>
      <c r="Q18" s="4">
        <v>30</v>
      </c>
      <c r="R18" s="4">
        <v>49</v>
      </c>
      <c r="S18" s="20">
        <v>28</v>
      </c>
      <c r="T18" s="20">
        <v>52.5</v>
      </c>
      <c r="U18" s="20">
        <v>45.5</v>
      </c>
      <c r="V18" s="20">
        <v>58</v>
      </c>
      <c r="W18" s="20">
        <v>47.25</v>
      </c>
      <c r="X18" s="20">
        <v>70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46.6875</v>
      </c>
      <c r="E19" s="12">
        <v>40.25</v>
      </c>
      <c r="F19" s="23">
        <v>57.75</v>
      </c>
      <c r="G19" s="22">
        <v>38.5</v>
      </c>
      <c r="H19" s="13">
        <v>26.25</v>
      </c>
      <c r="I19" s="14">
        <v>44</v>
      </c>
      <c r="J19" s="15">
        <v>61.25</v>
      </c>
      <c r="K19" s="18">
        <v>50</v>
      </c>
      <c r="L19" s="16">
        <v>56</v>
      </c>
      <c r="M19" s="17">
        <v>56</v>
      </c>
      <c r="N19" s="4">
        <v>54</v>
      </c>
      <c r="O19" s="4">
        <v>43.75</v>
      </c>
      <c r="P19" s="4">
        <v>54</v>
      </c>
      <c r="Q19" s="4">
        <v>26</v>
      </c>
      <c r="R19" s="4">
        <v>45.5</v>
      </c>
      <c r="S19" s="20">
        <v>36.75</v>
      </c>
      <c r="T19" s="20">
        <v>38.5</v>
      </c>
      <c r="U19" s="20">
        <v>54.25</v>
      </c>
      <c r="V19" s="20">
        <v>32</v>
      </c>
      <c r="W19" s="20">
        <v>56</v>
      </c>
      <c r="X19" s="20">
        <v>63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34.225000000000001</v>
      </c>
      <c r="E20" s="12">
        <v>36.75</v>
      </c>
      <c r="F20" s="23">
        <v>54.25</v>
      </c>
      <c r="G20" s="22">
        <v>17.5</v>
      </c>
      <c r="H20" s="13">
        <v>28</v>
      </c>
      <c r="I20" s="14">
        <v>30</v>
      </c>
      <c r="J20" s="15">
        <v>59.5</v>
      </c>
      <c r="K20" s="18">
        <v>28</v>
      </c>
      <c r="L20" s="16">
        <v>36.75</v>
      </c>
      <c r="M20" s="4">
        <v>40.25</v>
      </c>
      <c r="N20" s="4">
        <v>18</v>
      </c>
      <c r="O20" s="4">
        <v>21</v>
      </c>
      <c r="P20" s="4">
        <v>24</v>
      </c>
      <c r="Q20" s="4">
        <v>20</v>
      </c>
      <c r="R20" s="4">
        <v>38.5</v>
      </c>
      <c r="S20" s="20">
        <v>29.75</v>
      </c>
      <c r="T20" s="20">
        <v>33.25</v>
      </c>
      <c r="U20" s="20">
        <v>45.5</v>
      </c>
      <c r="V20" s="20">
        <v>22</v>
      </c>
      <c r="W20" s="20">
        <v>38.5</v>
      </c>
      <c r="X20" s="20">
        <v>63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47.137500000000003</v>
      </c>
      <c r="E21" s="12">
        <v>33.25</v>
      </c>
      <c r="F21" s="23">
        <v>64.75</v>
      </c>
      <c r="G21" s="22">
        <v>29.75</v>
      </c>
      <c r="H21" s="13">
        <v>42</v>
      </c>
      <c r="I21" s="14">
        <v>54</v>
      </c>
      <c r="J21" s="15">
        <v>61.25</v>
      </c>
      <c r="K21" s="18">
        <v>44</v>
      </c>
      <c r="L21" s="16">
        <v>45.5</v>
      </c>
      <c r="M21" s="17">
        <v>45.5</v>
      </c>
      <c r="N21" s="4">
        <v>62</v>
      </c>
      <c r="O21" s="4">
        <v>33.25</v>
      </c>
      <c r="P21" s="4">
        <v>50</v>
      </c>
      <c r="Q21" s="4">
        <v>26</v>
      </c>
      <c r="R21" s="4">
        <v>50.75</v>
      </c>
      <c r="S21" s="20">
        <v>33.25</v>
      </c>
      <c r="T21" s="20">
        <v>40.25</v>
      </c>
      <c r="U21" s="20">
        <v>50.75</v>
      </c>
      <c r="V21" s="20">
        <v>54</v>
      </c>
      <c r="W21" s="20">
        <v>52.5</v>
      </c>
      <c r="X21" s="20">
        <v>70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42.887500000000003</v>
      </c>
      <c r="E22" s="12">
        <v>35</v>
      </c>
      <c r="F22" s="23">
        <v>56</v>
      </c>
      <c r="G22" s="22">
        <v>33.25</v>
      </c>
      <c r="H22" s="13">
        <v>29.75</v>
      </c>
      <c r="I22" s="14">
        <v>48</v>
      </c>
      <c r="J22" s="15">
        <v>63</v>
      </c>
      <c r="K22" s="18">
        <v>44</v>
      </c>
      <c r="L22" s="16">
        <v>45.5</v>
      </c>
      <c r="M22" s="17">
        <v>45.5</v>
      </c>
      <c r="N22" s="4">
        <v>54</v>
      </c>
      <c r="O22" s="4">
        <v>38.5</v>
      </c>
      <c r="P22" s="4">
        <v>48</v>
      </c>
      <c r="Q22" s="4">
        <v>12</v>
      </c>
      <c r="R22" s="4">
        <v>47.25</v>
      </c>
      <c r="S22" s="20">
        <v>26.25</v>
      </c>
      <c r="T22" s="20">
        <v>29.75</v>
      </c>
      <c r="U22" s="20">
        <v>50.75</v>
      </c>
      <c r="V22" s="20">
        <v>34</v>
      </c>
      <c r="W22" s="20">
        <v>50.75</v>
      </c>
      <c r="X22" s="20">
        <v>66.5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44.762500000000003</v>
      </c>
      <c r="E23" s="12">
        <v>24.5</v>
      </c>
      <c r="F23" s="23">
        <v>61.25</v>
      </c>
      <c r="G23" s="22">
        <v>26.25</v>
      </c>
      <c r="H23" s="13">
        <v>17.5</v>
      </c>
      <c r="I23" s="14">
        <v>36</v>
      </c>
      <c r="J23" s="15">
        <v>57.75</v>
      </c>
      <c r="K23" s="18">
        <v>56</v>
      </c>
      <c r="L23" s="16">
        <v>50.75</v>
      </c>
      <c r="M23" s="17">
        <v>50.75</v>
      </c>
      <c r="N23" s="4">
        <v>32</v>
      </c>
      <c r="O23" s="4">
        <v>35</v>
      </c>
      <c r="P23" s="4">
        <v>52</v>
      </c>
      <c r="Q23" s="4">
        <v>28</v>
      </c>
      <c r="R23" s="4">
        <v>47.25</v>
      </c>
      <c r="S23" s="20">
        <v>33.25</v>
      </c>
      <c r="T23" s="20">
        <v>49</v>
      </c>
      <c r="U23" s="20">
        <v>56</v>
      </c>
      <c r="V23" s="20">
        <v>56</v>
      </c>
      <c r="W23" s="20">
        <v>57.75</v>
      </c>
      <c r="X23" s="20">
        <v>68.25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37.512500000000003</v>
      </c>
      <c r="E24" s="12">
        <v>24.5</v>
      </c>
      <c r="F24" s="23">
        <v>64.75</v>
      </c>
      <c r="G24" s="22">
        <v>26.25</v>
      </c>
      <c r="H24" s="13">
        <v>28</v>
      </c>
      <c r="I24" s="14">
        <v>42</v>
      </c>
      <c r="J24" s="15">
        <v>54.25</v>
      </c>
      <c r="K24" s="18">
        <v>50</v>
      </c>
      <c r="L24" s="4">
        <v>24.5</v>
      </c>
      <c r="M24" s="4">
        <v>35</v>
      </c>
      <c r="N24" s="4">
        <v>26</v>
      </c>
      <c r="O24" s="4">
        <v>21</v>
      </c>
      <c r="P24" s="4">
        <v>34</v>
      </c>
      <c r="Q24" s="4">
        <v>18</v>
      </c>
      <c r="R24" s="4">
        <v>36.75</v>
      </c>
      <c r="S24" s="20">
        <v>28</v>
      </c>
      <c r="T24" s="20">
        <v>38.5</v>
      </c>
      <c r="U24" s="20">
        <v>38.5</v>
      </c>
      <c r="V24" s="20">
        <v>50</v>
      </c>
      <c r="W24" s="20">
        <v>42</v>
      </c>
      <c r="X24" s="20">
        <v>68.25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33.787500000000001</v>
      </c>
      <c r="E25" s="12">
        <v>22.75</v>
      </c>
      <c r="F25" s="23">
        <v>56</v>
      </c>
      <c r="G25" s="22">
        <v>24.5</v>
      </c>
      <c r="H25" s="13">
        <v>15.75</v>
      </c>
      <c r="I25" s="14">
        <v>24</v>
      </c>
      <c r="J25" s="15">
        <v>57.75</v>
      </c>
      <c r="K25" s="4">
        <v>44</v>
      </c>
      <c r="L25" s="4">
        <v>38.5</v>
      </c>
      <c r="M25" s="4">
        <v>26.25</v>
      </c>
      <c r="N25" s="25">
        <v>18</v>
      </c>
      <c r="O25" s="24">
        <v>17.5</v>
      </c>
      <c r="P25" s="26">
        <v>20</v>
      </c>
      <c r="Q25" s="4">
        <v>24</v>
      </c>
      <c r="R25" s="4">
        <v>45.5</v>
      </c>
      <c r="S25" s="20">
        <v>12.25</v>
      </c>
      <c r="T25" s="20">
        <v>45.5</v>
      </c>
      <c r="U25" s="20">
        <v>36.75</v>
      </c>
      <c r="V25" s="20">
        <v>40</v>
      </c>
      <c r="W25" s="20">
        <v>40.25</v>
      </c>
      <c r="X25" s="20">
        <v>66.5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42.375</v>
      </c>
      <c r="E26" s="12">
        <v>35</v>
      </c>
      <c r="F26" s="23">
        <v>63</v>
      </c>
      <c r="G26" s="22">
        <v>38.5</v>
      </c>
      <c r="H26" s="13">
        <v>26.25</v>
      </c>
      <c r="I26" s="14">
        <v>32</v>
      </c>
      <c r="J26" s="15">
        <v>63</v>
      </c>
      <c r="K26" s="18">
        <v>52</v>
      </c>
      <c r="L26" s="4">
        <v>33.25</v>
      </c>
      <c r="M26" s="4">
        <v>35</v>
      </c>
      <c r="N26" s="4">
        <v>18</v>
      </c>
      <c r="O26" s="4">
        <v>36.75</v>
      </c>
      <c r="P26" s="4">
        <v>44</v>
      </c>
      <c r="Q26" s="4">
        <v>22</v>
      </c>
      <c r="R26" s="4">
        <v>42</v>
      </c>
      <c r="S26" s="20">
        <v>22.75</v>
      </c>
      <c r="T26" s="20">
        <v>45.5</v>
      </c>
      <c r="U26" s="20">
        <v>52.5</v>
      </c>
      <c r="V26" s="20">
        <v>60</v>
      </c>
      <c r="W26" s="20">
        <v>59.5</v>
      </c>
      <c r="X26" s="20">
        <v>66.5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ref="D27:D72" si="1">IFERROR((SUM(E27:AU27))/$C$5,"")</f>
        <v>41.4375</v>
      </c>
      <c r="E27" s="12">
        <v>28</v>
      </c>
      <c r="F27" s="21">
        <v>57.75</v>
      </c>
      <c r="G27" s="21">
        <v>33.25</v>
      </c>
      <c r="H27" s="13">
        <v>33.25</v>
      </c>
      <c r="I27" s="14">
        <v>38</v>
      </c>
      <c r="J27" s="15">
        <v>61.25</v>
      </c>
      <c r="K27" s="18">
        <v>44</v>
      </c>
      <c r="L27" s="16">
        <v>47.25</v>
      </c>
      <c r="M27" s="17">
        <v>47.25</v>
      </c>
      <c r="N27" s="4">
        <v>18</v>
      </c>
      <c r="O27" s="4">
        <v>29.75</v>
      </c>
      <c r="P27" s="4">
        <v>52</v>
      </c>
      <c r="Q27" s="4">
        <v>22</v>
      </c>
      <c r="R27" s="4">
        <v>52.5</v>
      </c>
      <c r="S27" s="19">
        <v>43.75</v>
      </c>
      <c r="T27" s="19">
        <v>43.75</v>
      </c>
      <c r="U27" s="19">
        <v>35</v>
      </c>
      <c r="V27" s="19">
        <v>44</v>
      </c>
      <c r="W27" s="19">
        <v>61.25</v>
      </c>
      <c r="X27" s="19">
        <v>36.75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1"/>
        <v>46.737499999999997</v>
      </c>
      <c r="E28" s="12">
        <v>31.5</v>
      </c>
      <c r="F28" s="21">
        <v>63</v>
      </c>
      <c r="G28" s="21">
        <v>29.75</v>
      </c>
      <c r="H28" s="13">
        <v>35</v>
      </c>
      <c r="I28" s="14">
        <v>48</v>
      </c>
      <c r="J28" s="15">
        <v>57.75</v>
      </c>
      <c r="K28" s="18">
        <v>50</v>
      </c>
      <c r="L28" s="16">
        <v>45.5</v>
      </c>
      <c r="M28" s="17">
        <v>45.5</v>
      </c>
      <c r="N28" s="4">
        <v>26</v>
      </c>
      <c r="O28" s="4">
        <v>38.5</v>
      </c>
      <c r="P28" s="4">
        <v>58</v>
      </c>
      <c r="Q28" s="4">
        <v>38</v>
      </c>
      <c r="R28" s="4">
        <v>57.75</v>
      </c>
      <c r="S28" s="19">
        <v>42</v>
      </c>
      <c r="T28" s="19">
        <v>52.5</v>
      </c>
      <c r="U28" s="19">
        <v>56</v>
      </c>
      <c r="V28" s="19">
        <v>48</v>
      </c>
      <c r="W28" s="19">
        <v>56</v>
      </c>
      <c r="X28" s="19">
        <v>56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1"/>
        <v>33.0625</v>
      </c>
      <c r="E29" s="12">
        <v>35</v>
      </c>
      <c r="F29" s="21">
        <v>63</v>
      </c>
      <c r="G29" s="21">
        <v>29.75</v>
      </c>
      <c r="H29" s="13">
        <v>35</v>
      </c>
      <c r="I29" s="14">
        <v>32</v>
      </c>
      <c r="J29" s="15">
        <v>40.25</v>
      </c>
      <c r="K29" s="18">
        <v>40</v>
      </c>
      <c r="L29" s="16">
        <v>38.5</v>
      </c>
      <c r="M29" s="17">
        <v>38.5</v>
      </c>
      <c r="N29" s="4">
        <v>14</v>
      </c>
      <c r="O29" s="4">
        <v>28</v>
      </c>
      <c r="P29" s="4">
        <v>30</v>
      </c>
      <c r="Q29" s="4">
        <v>22</v>
      </c>
      <c r="R29" s="4">
        <v>43.75</v>
      </c>
      <c r="S29" s="19">
        <v>22.75</v>
      </c>
      <c r="T29" s="19">
        <v>33.25</v>
      </c>
      <c r="U29" s="19">
        <v>26.25</v>
      </c>
      <c r="V29" s="19">
        <v>14</v>
      </c>
      <c r="W29" s="19">
        <v>38.5</v>
      </c>
      <c r="X29" s="19">
        <v>36.75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1"/>
        <v>48.537500000000001</v>
      </c>
      <c r="E30" s="12">
        <v>31.5</v>
      </c>
      <c r="F30" s="21">
        <v>61.25</v>
      </c>
      <c r="G30" s="21">
        <v>42</v>
      </c>
      <c r="H30" s="13">
        <v>43.75</v>
      </c>
      <c r="I30" s="14">
        <v>46</v>
      </c>
      <c r="J30" s="15">
        <v>68.25</v>
      </c>
      <c r="K30" s="18">
        <v>52</v>
      </c>
      <c r="L30" s="16">
        <v>47.25</v>
      </c>
      <c r="M30" s="4">
        <v>50.75</v>
      </c>
      <c r="N30" s="4">
        <v>16</v>
      </c>
      <c r="O30" s="4">
        <v>42</v>
      </c>
      <c r="P30" s="4">
        <v>58</v>
      </c>
      <c r="Q30" s="4">
        <v>40</v>
      </c>
      <c r="R30" s="4">
        <v>49</v>
      </c>
      <c r="S30" s="19">
        <v>38.5</v>
      </c>
      <c r="T30" s="19">
        <v>54.25</v>
      </c>
      <c r="U30" s="19">
        <v>54.25</v>
      </c>
      <c r="V30" s="19">
        <v>50</v>
      </c>
      <c r="W30" s="19">
        <v>57.75</v>
      </c>
      <c r="X30" s="19">
        <v>68.25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1"/>
        <v>41.4375</v>
      </c>
      <c r="E31" s="12">
        <v>36.75</v>
      </c>
      <c r="F31" s="21">
        <v>61.25</v>
      </c>
      <c r="G31" s="21">
        <v>24.5</v>
      </c>
      <c r="H31" s="13">
        <v>31.5</v>
      </c>
      <c r="I31" s="14">
        <v>46</v>
      </c>
      <c r="J31" s="15">
        <v>59.5</v>
      </c>
      <c r="K31" s="18">
        <v>46</v>
      </c>
      <c r="L31" s="16">
        <v>36.75</v>
      </c>
      <c r="M31" s="17">
        <v>36.75</v>
      </c>
      <c r="N31" s="4">
        <v>22</v>
      </c>
      <c r="O31" s="4">
        <v>33.25</v>
      </c>
      <c r="P31" s="4">
        <v>60</v>
      </c>
      <c r="Q31" s="4">
        <v>16</v>
      </c>
      <c r="R31" s="4">
        <v>52.5</v>
      </c>
      <c r="S31" s="19">
        <v>42</v>
      </c>
      <c r="T31" s="19">
        <v>45.5</v>
      </c>
      <c r="U31" s="19">
        <v>31.5</v>
      </c>
      <c r="V31" s="19">
        <v>28</v>
      </c>
      <c r="W31" s="19">
        <v>59.5</v>
      </c>
      <c r="X31" s="19">
        <v>59.5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1"/>
        <v>39.85</v>
      </c>
      <c r="E32" s="12">
        <v>40.25</v>
      </c>
      <c r="F32" s="21">
        <v>64.75</v>
      </c>
      <c r="G32" s="21">
        <v>40.25</v>
      </c>
      <c r="H32" s="13">
        <v>29.75</v>
      </c>
      <c r="I32" s="14">
        <v>32</v>
      </c>
      <c r="J32" s="15">
        <v>68.25</v>
      </c>
      <c r="K32" s="18">
        <v>46</v>
      </c>
      <c r="L32" s="16">
        <v>40.25</v>
      </c>
      <c r="M32" s="17">
        <v>40.25</v>
      </c>
      <c r="N32" s="4">
        <v>18</v>
      </c>
      <c r="O32" s="4">
        <v>29.75</v>
      </c>
      <c r="P32" s="4">
        <v>56</v>
      </c>
      <c r="Q32" s="4">
        <v>18</v>
      </c>
      <c r="R32" s="4">
        <v>40.25</v>
      </c>
      <c r="S32" s="19">
        <v>14</v>
      </c>
      <c r="T32" s="19">
        <v>43.75</v>
      </c>
      <c r="U32" s="19">
        <v>29.75</v>
      </c>
      <c r="V32" s="19">
        <v>46</v>
      </c>
      <c r="W32" s="19">
        <v>57.75</v>
      </c>
      <c r="X32" s="19">
        <v>42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1"/>
        <v>39.5</v>
      </c>
      <c r="E33" s="12">
        <v>28</v>
      </c>
      <c r="F33" s="21">
        <v>57.75</v>
      </c>
      <c r="G33" s="21">
        <v>33.25</v>
      </c>
      <c r="H33" s="13">
        <v>28</v>
      </c>
      <c r="I33" s="14">
        <v>50</v>
      </c>
      <c r="J33" s="15">
        <v>50.75</v>
      </c>
      <c r="K33" s="18">
        <v>46</v>
      </c>
      <c r="L33" s="16">
        <v>47.25</v>
      </c>
      <c r="M33" s="17">
        <v>47.25</v>
      </c>
      <c r="N33" s="4">
        <v>34</v>
      </c>
      <c r="O33" s="4">
        <v>28</v>
      </c>
      <c r="P33" s="4">
        <v>52</v>
      </c>
      <c r="Q33" s="4">
        <v>32</v>
      </c>
      <c r="R33" s="4">
        <v>57.75</v>
      </c>
      <c r="S33" s="19">
        <v>19.25</v>
      </c>
      <c r="T33" s="19">
        <v>22.75</v>
      </c>
      <c r="U33" s="19">
        <v>21</v>
      </c>
      <c r="V33" s="19">
        <v>44</v>
      </c>
      <c r="W33" s="19">
        <v>38.5</v>
      </c>
      <c r="X33" s="19">
        <v>52.5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1"/>
        <v>44.65</v>
      </c>
      <c r="E34" s="12">
        <v>33.25</v>
      </c>
      <c r="F34" s="21">
        <v>59.5</v>
      </c>
      <c r="G34" s="21">
        <v>31.5</v>
      </c>
      <c r="H34" s="13">
        <v>36.75</v>
      </c>
      <c r="I34" s="14">
        <v>40</v>
      </c>
      <c r="J34" s="15">
        <v>59.5</v>
      </c>
      <c r="K34" s="4">
        <v>50</v>
      </c>
      <c r="L34" s="16">
        <v>42</v>
      </c>
      <c r="M34" s="17">
        <v>42</v>
      </c>
      <c r="N34" s="4">
        <v>46</v>
      </c>
      <c r="O34" s="4">
        <v>35</v>
      </c>
      <c r="P34" s="4">
        <v>44</v>
      </c>
      <c r="Q34" s="4">
        <v>32</v>
      </c>
      <c r="R34" s="4">
        <v>52.5</v>
      </c>
      <c r="S34" s="19">
        <v>40.25</v>
      </c>
      <c r="T34" s="19">
        <v>40.25</v>
      </c>
      <c r="U34" s="19">
        <v>45.5</v>
      </c>
      <c r="V34" s="19">
        <v>58</v>
      </c>
      <c r="W34" s="19">
        <v>56</v>
      </c>
      <c r="X34" s="19">
        <v>49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1"/>
        <v>45.512500000000003</v>
      </c>
      <c r="E35" s="12">
        <v>40.25</v>
      </c>
      <c r="F35" s="21">
        <v>64.75</v>
      </c>
      <c r="G35" s="21">
        <v>26.25</v>
      </c>
      <c r="H35" s="13">
        <v>38.5</v>
      </c>
      <c r="I35" s="14">
        <v>40</v>
      </c>
      <c r="J35" s="15">
        <v>64.75</v>
      </c>
      <c r="K35" s="18">
        <v>52</v>
      </c>
      <c r="L35" s="16">
        <v>59.5</v>
      </c>
      <c r="M35" s="17">
        <v>59.5</v>
      </c>
      <c r="N35" s="4">
        <v>14</v>
      </c>
      <c r="O35" s="4">
        <v>35</v>
      </c>
      <c r="P35" s="4">
        <v>56</v>
      </c>
      <c r="Q35" s="4">
        <v>32</v>
      </c>
      <c r="R35" s="4">
        <v>50.75</v>
      </c>
      <c r="S35" s="19">
        <v>38.5</v>
      </c>
      <c r="T35" s="19">
        <v>38.5</v>
      </c>
      <c r="U35" s="19">
        <v>52.5</v>
      </c>
      <c r="V35" s="19">
        <v>32</v>
      </c>
      <c r="W35" s="19">
        <v>57.75</v>
      </c>
      <c r="X35" s="19">
        <v>57.75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1"/>
        <v>38.4</v>
      </c>
      <c r="E36" s="12">
        <v>28</v>
      </c>
      <c r="F36" s="21">
        <v>59.5</v>
      </c>
      <c r="G36" s="21">
        <v>33.25</v>
      </c>
      <c r="H36" s="13">
        <v>38.5</v>
      </c>
      <c r="I36" s="14">
        <v>46</v>
      </c>
      <c r="J36" s="15">
        <v>59.5</v>
      </c>
      <c r="K36" s="18">
        <v>52</v>
      </c>
      <c r="L36" s="16">
        <v>45.5</v>
      </c>
      <c r="M36" s="17">
        <v>45.5</v>
      </c>
      <c r="N36" s="4">
        <v>10</v>
      </c>
      <c r="O36" s="4">
        <v>24.5</v>
      </c>
      <c r="P36" s="4">
        <v>52</v>
      </c>
      <c r="Q36" s="4">
        <v>22</v>
      </c>
      <c r="R36" s="4">
        <v>36.75</v>
      </c>
      <c r="S36" s="19">
        <v>26.25</v>
      </c>
      <c r="T36" s="19">
        <v>31.5</v>
      </c>
      <c r="U36" s="19">
        <v>31.5</v>
      </c>
      <c r="V36" s="19">
        <v>12</v>
      </c>
      <c r="W36" s="19">
        <v>50.75</v>
      </c>
      <c r="X36" s="19">
        <v>63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1"/>
        <v>36.587499999999999</v>
      </c>
      <c r="E37" s="12">
        <v>21</v>
      </c>
      <c r="F37" s="21">
        <v>63</v>
      </c>
      <c r="G37" s="21">
        <v>21</v>
      </c>
      <c r="H37" s="13">
        <v>36.75</v>
      </c>
      <c r="I37" s="14">
        <v>46</v>
      </c>
      <c r="J37" s="15">
        <v>36.75</v>
      </c>
      <c r="K37" s="18">
        <v>48</v>
      </c>
      <c r="L37" s="16">
        <v>33.25</v>
      </c>
      <c r="M37" s="4">
        <v>35</v>
      </c>
      <c r="N37" s="4">
        <v>8</v>
      </c>
      <c r="O37" s="4">
        <v>21</v>
      </c>
      <c r="P37" s="4">
        <v>54</v>
      </c>
      <c r="Q37" s="4">
        <v>18</v>
      </c>
      <c r="R37" s="4">
        <v>42</v>
      </c>
      <c r="S37" s="19">
        <v>35</v>
      </c>
      <c r="T37" s="19">
        <v>35</v>
      </c>
      <c r="U37" s="19">
        <v>29.75</v>
      </c>
      <c r="V37" s="19">
        <v>38</v>
      </c>
      <c r="W37" s="19">
        <v>47.25</v>
      </c>
      <c r="X37" s="19">
        <v>63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1"/>
        <v>46.55</v>
      </c>
      <c r="E38" s="12">
        <v>38.5</v>
      </c>
      <c r="F38" s="21">
        <v>63</v>
      </c>
      <c r="G38" s="21">
        <v>29.75</v>
      </c>
      <c r="H38" s="13">
        <v>40.25</v>
      </c>
      <c r="I38" s="14">
        <v>46</v>
      </c>
      <c r="J38" s="15">
        <v>66.5</v>
      </c>
      <c r="K38" s="18">
        <v>50</v>
      </c>
      <c r="L38" s="4">
        <v>40.25</v>
      </c>
      <c r="M38" s="4">
        <v>38.5</v>
      </c>
      <c r="N38" s="4">
        <v>34</v>
      </c>
      <c r="O38" s="4">
        <v>38.5</v>
      </c>
      <c r="P38" s="4">
        <v>44</v>
      </c>
      <c r="Q38" s="4">
        <v>34</v>
      </c>
      <c r="R38" s="4">
        <v>50.75</v>
      </c>
      <c r="S38" s="19">
        <v>38.5</v>
      </c>
      <c r="T38" s="19">
        <v>54.25</v>
      </c>
      <c r="U38" s="19">
        <v>52.5</v>
      </c>
      <c r="V38" s="19">
        <v>58</v>
      </c>
      <c r="W38" s="19">
        <v>50.75</v>
      </c>
      <c r="X38" s="19">
        <v>63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1"/>
        <v>30.15</v>
      </c>
      <c r="E39" s="12">
        <v>21</v>
      </c>
      <c r="F39" s="21">
        <v>61.25</v>
      </c>
      <c r="G39" s="21">
        <v>36.75</v>
      </c>
      <c r="H39" s="13">
        <v>12.25</v>
      </c>
      <c r="I39" s="14">
        <v>22</v>
      </c>
      <c r="J39" s="15">
        <v>54.25</v>
      </c>
      <c r="K39" s="18">
        <v>20</v>
      </c>
      <c r="L39" s="4">
        <v>28</v>
      </c>
      <c r="M39" s="4">
        <v>21</v>
      </c>
      <c r="N39" s="4">
        <v>18</v>
      </c>
      <c r="O39" s="4">
        <v>17.5</v>
      </c>
      <c r="P39" s="4">
        <v>58</v>
      </c>
      <c r="Q39" s="4">
        <v>22</v>
      </c>
      <c r="R39" s="4">
        <v>49</v>
      </c>
      <c r="S39" s="19">
        <v>15.75</v>
      </c>
      <c r="T39" s="19">
        <v>26.25</v>
      </c>
      <c r="U39" s="27">
        <v>21</v>
      </c>
      <c r="V39" s="19">
        <v>22</v>
      </c>
      <c r="W39" s="19">
        <v>50.75</v>
      </c>
      <c r="X39" s="19">
        <v>26.25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1"/>
        <v>33.912500000000001</v>
      </c>
      <c r="E40" s="12">
        <v>21</v>
      </c>
      <c r="F40" s="21">
        <v>52.5</v>
      </c>
      <c r="G40" s="21">
        <v>28</v>
      </c>
      <c r="H40" s="13">
        <v>29.75</v>
      </c>
      <c r="I40" s="14">
        <v>44</v>
      </c>
      <c r="J40" s="15">
        <v>54.25</v>
      </c>
      <c r="K40" s="18">
        <v>34</v>
      </c>
      <c r="L40" s="4">
        <v>35</v>
      </c>
      <c r="M40" s="17">
        <v>36.75</v>
      </c>
      <c r="N40" s="4">
        <v>6</v>
      </c>
      <c r="O40" s="4">
        <v>21</v>
      </c>
      <c r="P40" s="4">
        <v>54</v>
      </c>
      <c r="Q40" s="4">
        <v>14</v>
      </c>
      <c r="R40" s="4">
        <v>50.75</v>
      </c>
      <c r="S40" s="19">
        <v>24.5</v>
      </c>
      <c r="T40" s="19">
        <v>45.5</v>
      </c>
      <c r="U40" s="19">
        <v>33.25</v>
      </c>
      <c r="V40" s="19">
        <v>38</v>
      </c>
      <c r="W40" s="19">
        <v>40.25</v>
      </c>
      <c r="X40" s="19">
        <v>15.75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1"/>
        <v>39.424999999999997</v>
      </c>
      <c r="E41" s="12">
        <v>15.75</v>
      </c>
      <c r="F41" s="21">
        <v>57.75</v>
      </c>
      <c r="G41" s="21">
        <v>17.5</v>
      </c>
      <c r="H41" s="13">
        <v>38.5</v>
      </c>
      <c r="I41" s="14">
        <v>38</v>
      </c>
      <c r="J41" s="15">
        <v>42</v>
      </c>
      <c r="K41" s="18">
        <v>46</v>
      </c>
      <c r="L41" s="16">
        <v>49</v>
      </c>
      <c r="M41" s="17">
        <v>49</v>
      </c>
      <c r="N41" s="4">
        <v>24</v>
      </c>
      <c r="O41" s="4">
        <v>24.5</v>
      </c>
      <c r="P41" s="4">
        <v>50</v>
      </c>
      <c r="Q41" s="4">
        <v>16</v>
      </c>
      <c r="R41" s="4">
        <v>40.25</v>
      </c>
      <c r="S41" s="19">
        <v>24.5</v>
      </c>
      <c r="T41" s="19">
        <v>42</v>
      </c>
      <c r="U41" s="19">
        <v>50.75</v>
      </c>
      <c r="V41" s="19">
        <v>44</v>
      </c>
      <c r="W41" s="19">
        <v>54.25</v>
      </c>
      <c r="X41" s="19">
        <v>64.75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1"/>
        <v>34.5</v>
      </c>
      <c r="E42" s="12">
        <v>24.5</v>
      </c>
      <c r="F42" s="21">
        <v>59.5</v>
      </c>
      <c r="G42" s="21">
        <v>29.75</v>
      </c>
      <c r="H42" s="13">
        <v>17.5</v>
      </c>
      <c r="I42" s="14">
        <v>32</v>
      </c>
      <c r="J42" s="15">
        <v>35</v>
      </c>
      <c r="K42" s="18">
        <v>54</v>
      </c>
      <c r="L42" s="16">
        <v>36.75</v>
      </c>
      <c r="M42" s="17">
        <v>36.75</v>
      </c>
      <c r="N42" s="4">
        <v>10</v>
      </c>
      <c r="O42" s="4">
        <v>22.75</v>
      </c>
      <c r="P42" s="4">
        <v>22</v>
      </c>
      <c r="Q42" s="4">
        <v>30</v>
      </c>
      <c r="R42" s="4">
        <v>49</v>
      </c>
      <c r="S42" s="19">
        <v>12.25</v>
      </c>
      <c r="T42" s="19">
        <v>45.5</v>
      </c>
      <c r="U42" s="19">
        <v>54.25</v>
      </c>
      <c r="V42" s="19">
        <v>24</v>
      </c>
      <c r="W42" s="19">
        <v>47.25</v>
      </c>
      <c r="X42" s="19">
        <v>47.25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1"/>
        <v>38.024999999999999</v>
      </c>
      <c r="E43" s="12">
        <v>33.25</v>
      </c>
      <c r="F43" s="21">
        <v>57.75</v>
      </c>
      <c r="G43" s="21">
        <v>26.25</v>
      </c>
      <c r="H43" s="13">
        <v>24.5</v>
      </c>
      <c r="I43" s="14">
        <v>38</v>
      </c>
      <c r="J43" s="15">
        <v>56</v>
      </c>
      <c r="K43" s="18">
        <v>48</v>
      </c>
      <c r="L43" s="16">
        <v>43.75</v>
      </c>
      <c r="M43" s="17">
        <v>43.75</v>
      </c>
      <c r="N43" s="4">
        <v>14</v>
      </c>
      <c r="O43" s="28">
        <v>24.5</v>
      </c>
      <c r="P43" s="29">
        <v>56</v>
      </c>
      <c r="Q43" s="4">
        <v>14</v>
      </c>
      <c r="R43" s="4">
        <v>43.75</v>
      </c>
      <c r="S43" s="19">
        <v>31.5</v>
      </c>
      <c r="T43" s="19">
        <v>47.25</v>
      </c>
      <c r="U43" s="19">
        <v>33.25</v>
      </c>
      <c r="V43" s="19">
        <v>34</v>
      </c>
      <c r="W43" s="19">
        <v>50.75</v>
      </c>
      <c r="X43" s="19">
        <v>40.25</v>
      </c>
    </row>
    <row r="44" spans="1:24" x14ac:dyDescent="0.25">
      <c r="D44" s="4">
        <f t="shared" si="1"/>
        <v>0</v>
      </c>
    </row>
    <row r="45" spans="1:24" x14ac:dyDescent="0.25">
      <c r="D45" s="4">
        <f t="shared" si="1"/>
        <v>0</v>
      </c>
    </row>
    <row r="46" spans="1:24" x14ac:dyDescent="0.25">
      <c r="D46" s="4">
        <f t="shared" si="1"/>
        <v>0</v>
      </c>
    </row>
    <row r="47" spans="1:24" x14ac:dyDescent="0.25">
      <c r="D47" s="4">
        <f t="shared" si="1"/>
        <v>0</v>
      </c>
    </row>
    <row r="48" spans="1:24" x14ac:dyDescent="0.25">
      <c r="G48" s="23"/>
    </row>
    <row r="49" spans="7:7" x14ac:dyDescent="0.25">
      <c r="G49" s="23"/>
    </row>
    <row r="50" spans="7:7" x14ac:dyDescent="0.25">
      <c r="G50" s="23"/>
    </row>
    <row r="51" spans="7:7" x14ac:dyDescent="0.25">
      <c r="G51" s="23"/>
    </row>
    <row r="52" spans="7:7" x14ac:dyDescent="0.25">
      <c r="G52" s="23"/>
    </row>
    <row r="53" spans="7:7" x14ac:dyDescent="0.25">
      <c r="G53" s="23"/>
    </row>
    <row r="54" spans="7:7" x14ac:dyDescent="0.25">
      <c r="G54" s="23"/>
    </row>
    <row r="55" spans="7:7" x14ac:dyDescent="0.25">
      <c r="G55" s="23"/>
    </row>
    <row r="56" spans="7:7" x14ac:dyDescent="0.25">
      <c r="G56" s="23"/>
    </row>
    <row r="57" spans="7:7" x14ac:dyDescent="0.25">
      <c r="G57" s="23"/>
    </row>
    <row r="58" spans="7:7" x14ac:dyDescent="0.25">
      <c r="G58" s="23"/>
    </row>
    <row r="59" spans="7:7" x14ac:dyDescent="0.25">
      <c r="G59" s="23"/>
    </row>
    <row r="60" spans="7:7" x14ac:dyDescent="0.25">
      <c r="G60" s="23"/>
    </row>
    <row r="61" spans="7:7" x14ac:dyDescent="0.25">
      <c r="G61" s="23"/>
    </row>
    <row r="62" spans="7:7" x14ac:dyDescent="0.25">
      <c r="G62" s="23"/>
    </row>
    <row r="63" spans="7:7" x14ac:dyDescent="0.25">
      <c r="G63" s="23"/>
    </row>
    <row r="64" spans="7:7" x14ac:dyDescent="0.25">
      <c r="G64" s="23"/>
    </row>
    <row r="65" spans="7:7" x14ac:dyDescent="0.25">
      <c r="G65" s="23"/>
    </row>
    <row r="66" spans="7:7" x14ac:dyDescent="0.25">
      <c r="G66" s="21"/>
    </row>
    <row r="67" spans="7:7" x14ac:dyDescent="0.25">
      <c r="G67" s="21"/>
    </row>
    <row r="68" spans="7:7" x14ac:dyDescent="0.25">
      <c r="G68" s="21"/>
    </row>
    <row r="69" spans="7:7" x14ac:dyDescent="0.25">
      <c r="G69" s="21"/>
    </row>
    <row r="70" spans="7:7" x14ac:dyDescent="0.25">
      <c r="G70" s="21"/>
    </row>
    <row r="71" spans="7:7" x14ac:dyDescent="0.25">
      <c r="G71" s="21"/>
    </row>
    <row r="72" spans="7:7" x14ac:dyDescent="0.25">
      <c r="G72" s="21"/>
    </row>
    <row r="73" spans="7:7" x14ac:dyDescent="0.25">
      <c r="G73" s="21"/>
    </row>
    <row r="74" spans="7:7" x14ac:dyDescent="0.25">
      <c r="G74" s="21"/>
    </row>
    <row r="75" spans="7:7" x14ac:dyDescent="0.25">
      <c r="G75" s="21"/>
    </row>
    <row r="76" spans="7:7" x14ac:dyDescent="0.25">
      <c r="G76" s="21"/>
    </row>
    <row r="77" spans="7:7" x14ac:dyDescent="0.25">
      <c r="G77" s="21"/>
    </row>
    <row r="78" spans="7:7" x14ac:dyDescent="0.25">
      <c r="G78" s="21"/>
    </row>
    <row r="79" spans="7:7" x14ac:dyDescent="0.25">
      <c r="G79" s="21"/>
    </row>
    <row r="80" spans="7:7" x14ac:dyDescent="0.25">
      <c r="G80" s="21"/>
    </row>
    <row r="81" spans="4:7" x14ac:dyDescent="0.25">
      <c r="G81" s="21"/>
    </row>
    <row r="82" spans="4:7" x14ac:dyDescent="0.25">
      <c r="G82" s="21"/>
    </row>
    <row r="84" spans="4:7" x14ac:dyDescent="0.25">
      <c r="D84" s="4">
        <f t="shared" ref="D73:D136" si="2">IFERROR((SUM(E84:AU84))/$C$5,"")</f>
        <v>0</v>
      </c>
    </row>
    <row r="85" spans="4:7" x14ac:dyDescent="0.25">
      <c r="D85" s="4">
        <f t="shared" si="2"/>
        <v>0</v>
      </c>
    </row>
    <row r="86" spans="4:7" x14ac:dyDescent="0.25">
      <c r="D86" s="4">
        <f t="shared" si="2"/>
        <v>0</v>
      </c>
    </row>
    <row r="87" spans="4:7" x14ac:dyDescent="0.25">
      <c r="D87" s="4">
        <f t="shared" si="2"/>
        <v>0</v>
      </c>
    </row>
    <row r="88" spans="4:7" x14ac:dyDescent="0.25">
      <c r="D88" s="4">
        <f t="shared" si="2"/>
        <v>0</v>
      </c>
    </row>
    <row r="89" spans="4:7" x14ac:dyDescent="0.25">
      <c r="D89" s="4">
        <f t="shared" si="2"/>
        <v>0</v>
      </c>
    </row>
    <row r="90" spans="4:7" x14ac:dyDescent="0.25">
      <c r="D90" s="4">
        <f t="shared" si="2"/>
        <v>0</v>
      </c>
    </row>
    <row r="91" spans="4:7" x14ac:dyDescent="0.25">
      <c r="D91" s="4">
        <f t="shared" si="2"/>
        <v>0</v>
      </c>
    </row>
    <row r="92" spans="4:7" x14ac:dyDescent="0.25">
      <c r="D92" s="4">
        <f t="shared" si="2"/>
        <v>0</v>
      </c>
    </row>
    <row r="93" spans="4:7" x14ac:dyDescent="0.25">
      <c r="D93" s="4">
        <f t="shared" si="2"/>
        <v>0</v>
      </c>
    </row>
    <row r="94" spans="4:7" x14ac:dyDescent="0.25">
      <c r="D94" s="4">
        <f t="shared" si="2"/>
        <v>0</v>
      </c>
    </row>
    <row r="95" spans="4:7" x14ac:dyDescent="0.25">
      <c r="D95" s="4">
        <f t="shared" si="2"/>
        <v>0</v>
      </c>
    </row>
    <row r="96" spans="4:7" x14ac:dyDescent="0.25">
      <c r="D96" s="4">
        <f t="shared" si="2"/>
        <v>0</v>
      </c>
    </row>
    <row r="97" spans="4:4" x14ac:dyDescent="0.25">
      <c r="D97" s="4">
        <f t="shared" si="2"/>
        <v>0</v>
      </c>
    </row>
    <row r="98" spans="4:4" x14ac:dyDescent="0.25">
      <c r="D98" s="4">
        <f t="shared" si="2"/>
        <v>0</v>
      </c>
    </row>
    <row r="99" spans="4:4" x14ac:dyDescent="0.25">
      <c r="D99" s="4">
        <f t="shared" si="2"/>
        <v>0</v>
      </c>
    </row>
    <row r="100" spans="4:4" x14ac:dyDescent="0.25">
      <c r="D100" s="4">
        <f t="shared" si="2"/>
        <v>0</v>
      </c>
    </row>
    <row r="101" spans="4:4" x14ac:dyDescent="0.25">
      <c r="D101" s="4">
        <f t="shared" si="2"/>
        <v>0</v>
      </c>
    </row>
    <row r="102" spans="4:4" x14ac:dyDescent="0.25">
      <c r="D102" s="4">
        <f t="shared" si="2"/>
        <v>0</v>
      </c>
    </row>
    <row r="103" spans="4:4" x14ac:dyDescent="0.25">
      <c r="D103" s="4">
        <f t="shared" si="2"/>
        <v>0</v>
      </c>
    </row>
    <row r="104" spans="4:4" x14ac:dyDescent="0.25">
      <c r="D104" s="4">
        <f t="shared" si="2"/>
        <v>0</v>
      </c>
    </row>
    <row r="105" spans="4:4" x14ac:dyDescent="0.25">
      <c r="D105" s="4">
        <f t="shared" si="2"/>
        <v>0</v>
      </c>
    </row>
    <row r="106" spans="4:4" x14ac:dyDescent="0.25">
      <c r="D106" s="4">
        <f t="shared" si="2"/>
        <v>0</v>
      </c>
    </row>
    <row r="107" spans="4:4" x14ac:dyDescent="0.25">
      <c r="D107" s="4">
        <f t="shared" si="2"/>
        <v>0</v>
      </c>
    </row>
    <row r="108" spans="4:4" x14ac:dyDescent="0.25">
      <c r="D108" s="4">
        <f t="shared" si="2"/>
        <v>0</v>
      </c>
    </row>
    <row r="109" spans="4:4" x14ac:dyDescent="0.25">
      <c r="D109" s="4">
        <f t="shared" si="2"/>
        <v>0</v>
      </c>
    </row>
    <row r="110" spans="4:4" x14ac:dyDescent="0.25">
      <c r="D110" s="4">
        <f t="shared" si="2"/>
        <v>0</v>
      </c>
    </row>
    <row r="111" spans="4:4" x14ac:dyDescent="0.25">
      <c r="D111" s="4">
        <f t="shared" si="2"/>
        <v>0</v>
      </c>
    </row>
    <row r="112" spans="4:4" x14ac:dyDescent="0.25">
      <c r="D112" s="4">
        <f t="shared" si="2"/>
        <v>0</v>
      </c>
    </row>
    <row r="113" spans="4:4" x14ac:dyDescent="0.25">
      <c r="D113" s="4">
        <f t="shared" si="2"/>
        <v>0</v>
      </c>
    </row>
    <row r="114" spans="4:4" x14ac:dyDescent="0.25">
      <c r="D114" s="4">
        <f t="shared" si="2"/>
        <v>0</v>
      </c>
    </row>
    <row r="115" spans="4:4" x14ac:dyDescent="0.25">
      <c r="D115" s="4">
        <f t="shared" si="2"/>
        <v>0</v>
      </c>
    </row>
    <row r="116" spans="4:4" x14ac:dyDescent="0.25">
      <c r="D116" s="4">
        <f t="shared" si="2"/>
        <v>0</v>
      </c>
    </row>
    <row r="117" spans="4:4" x14ac:dyDescent="0.25">
      <c r="D117" s="4">
        <f t="shared" si="2"/>
        <v>0</v>
      </c>
    </row>
    <row r="118" spans="4:4" x14ac:dyDescent="0.25">
      <c r="D118" s="4">
        <f t="shared" si="2"/>
        <v>0</v>
      </c>
    </row>
    <row r="119" spans="4:4" x14ac:dyDescent="0.25">
      <c r="D119" s="4">
        <f t="shared" si="2"/>
        <v>0</v>
      </c>
    </row>
    <row r="120" spans="4:4" x14ac:dyDescent="0.25">
      <c r="D120" s="4">
        <f t="shared" si="2"/>
        <v>0</v>
      </c>
    </row>
    <row r="121" spans="4:4" x14ac:dyDescent="0.25">
      <c r="D121" s="4">
        <f t="shared" si="2"/>
        <v>0</v>
      </c>
    </row>
    <row r="122" spans="4:4" x14ac:dyDescent="0.25">
      <c r="D122" s="4">
        <f t="shared" si="2"/>
        <v>0</v>
      </c>
    </row>
    <row r="123" spans="4:4" x14ac:dyDescent="0.25">
      <c r="D123" s="4">
        <f t="shared" si="2"/>
        <v>0</v>
      </c>
    </row>
    <row r="124" spans="4:4" x14ac:dyDescent="0.25">
      <c r="D124" s="4">
        <f t="shared" si="2"/>
        <v>0</v>
      </c>
    </row>
    <row r="125" spans="4:4" x14ac:dyDescent="0.25">
      <c r="D125" s="4">
        <f t="shared" si="2"/>
        <v>0</v>
      </c>
    </row>
    <row r="126" spans="4:4" x14ac:dyDescent="0.25">
      <c r="D126" s="4">
        <f t="shared" si="2"/>
        <v>0</v>
      </c>
    </row>
    <row r="127" spans="4:4" x14ac:dyDescent="0.25">
      <c r="D127" s="4">
        <f t="shared" si="2"/>
        <v>0</v>
      </c>
    </row>
    <row r="128" spans="4:4" x14ac:dyDescent="0.25">
      <c r="D128" s="4">
        <f t="shared" si="2"/>
        <v>0</v>
      </c>
    </row>
    <row r="129" spans="4:4" x14ac:dyDescent="0.25">
      <c r="D129" s="4">
        <f t="shared" si="2"/>
        <v>0</v>
      </c>
    </row>
    <row r="130" spans="4:4" x14ac:dyDescent="0.25">
      <c r="D130" s="4">
        <f t="shared" si="2"/>
        <v>0</v>
      </c>
    </row>
    <row r="131" spans="4:4" x14ac:dyDescent="0.25">
      <c r="D131" s="4">
        <f t="shared" si="2"/>
        <v>0</v>
      </c>
    </row>
    <row r="132" spans="4:4" x14ac:dyDescent="0.25">
      <c r="D132" s="4">
        <f t="shared" si="2"/>
        <v>0</v>
      </c>
    </row>
    <row r="133" spans="4:4" x14ac:dyDescent="0.25">
      <c r="D133" s="4">
        <f t="shared" si="2"/>
        <v>0</v>
      </c>
    </row>
    <row r="134" spans="4:4" x14ac:dyDescent="0.25">
      <c r="D134" s="4">
        <f t="shared" si="2"/>
        <v>0</v>
      </c>
    </row>
    <row r="135" spans="4:4" x14ac:dyDescent="0.25">
      <c r="D135" s="4">
        <f t="shared" si="2"/>
        <v>0</v>
      </c>
    </row>
    <row r="136" spans="4:4" x14ac:dyDescent="0.25">
      <c r="D136" s="4">
        <f t="shared" si="2"/>
        <v>0</v>
      </c>
    </row>
    <row r="137" spans="4:4" x14ac:dyDescent="0.25">
      <c r="D137" s="4">
        <f t="shared" ref="D137:D200" si="3">IFERROR((SUM(E137:AU137))/$C$5,"")</f>
        <v>0</v>
      </c>
    </row>
    <row r="138" spans="4:4" x14ac:dyDescent="0.25">
      <c r="D138" s="4">
        <f t="shared" si="3"/>
        <v>0</v>
      </c>
    </row>
    <row r="139" spans="4:4" x14ac:dyDescent="0.25">
      <c r="D139" s="4">
        <f t="shared" si="3"/>
        <v>0</v>
      </c>
    </row>
    <row r="140" spans="4:4" x14ac:dyDescent="0.25">
      <c r="D140" s="4">
        <f t="shared" si="3"/>
        <v>0</v>
      </c>
    </row>
    <row r="141" spans="4:4" x14ac:dyDescent="0.25">
      <c r="D141" s="4">
        <f t="shared" si="3"/>
        <v>0</v>
      </c>
    </row>
    <row r="142" spans="4:4" x14ac:dyDescent="0.25">
      <c r="D142" s="4">
        <f t="shared" si="3"/>
        <v>0</v>
      </c>
    </row>
    <row r="143" spans="4:4" x14ac:dyDescent="0.25">
      <c r="D143" s="4">
        <f t="shared" si="3"/>
        <v>0</v>
      </c>
    </row>
    <row r="144" spans="4:4" x14ac:dyDescent="0.25">
      <c r="D144" s="4">
        <f t="shared" si="3"/>
        <v>0</v>
      </c>
    </row>
    <row r="145" spans="4:4" x14ac:dyDescent="0.25">
      <c r="D145" s="4">
        <f t="shared" si="3"/>
        <v>0</v>
      </c>
    </row>
    <row r="146" spans="4:4" x14ac:dyDescent="0.25">
      <c r="D146" s="4">
        <f t="shared" si="3"/>
        <v>0</v>
      </c>
    </row>
    <row r="147" spans="4:4" x14ac:dyDescent="0.25">
      <c r="D147" s="4">
        <f t="shared" si="3"/>
        <v>0</v>
      </c>
    </row>
    <row r="148" spans="4:4" x14ac:dyDescent="0.25">
      <c r="D148" s="4">
        <f t="shared" si="3"/>
        <v>0</v>
      </c>
    </row>
    <row r="149" spans="4:4" x14ac:dyDescent="0.25">
      <c r="D149" s="4">
        <f t="shared" si="3"/>
        <v>0</v>
      </c>
    </row>
    <row r="150" spans="4:4" x14ac:dyDescent="0.25">
      <c r="D150" s="4">
        <f t="shared" si="3"/>
        <v>0</v>
      </c>
    </row>
    <row r="151" spans="4:4" x14ac:dyDescent="0.25">
      <c r="D151" s="4">
        <f t="shared" si="3"/>
        <v>0</v>
      </c>
    </row>
    <row r="152" spans="4:4" x14ac:dyDescent="0.25">
      <c r="D152" s="4">
        <f t="shared" si="3"/>
        <v>0</v>
      </c>
    </row>
    <row r="153" spans="4:4" x14ac:dyDescent="0.25">
      <c r="D153" s="4">
        <f t="shared" si="3"/>
        <v>0</v>
      </c>
    </row>
    <row r="154" spans="4:4" x14ac:dyDescent="0.25">
      <c r="D154" s="4">
        <f t="shared" si="3"/>
        <v>0</v>
      </c>
    </row>
    <row r="155" spans="4:4" x14ac:dyDescent="0.25">
      <c r="D155" s="4">
        <f t="shared" si="3"/>
        <v>0</v>
      </c>
    </row>
    <row r="156" spans="4:4" x14ac:dyDescent="0.25">
      <c r="D156" s="4">
        <f t="shared" si="3"/>
        <v>0</v>
      </c>
    </row>
    <row r="157" spans="4:4" x14ac:dyDescent="0.25">
      <c r="D157" s="4">
        <f t="shared" si="3"/>
        <v>0</v>
      </c>
    </row>
    <row r="158" spans="4:4" x14ac:dyDescent="0.25">
      <c r="D158" s="4">
        <f t="shared" si="3"/>
        <v>0</v>
      </c>
    </row>
    <row r="159" spans="4:4" x14ac:dyDescent="0.25">
      <c r="D159" s="4">
        <f t="shared" si="3"/>
        <v>0</v>
      </c>
    </row>
    <row r="160" spans="4:4" x14ac:dyDescent="0.25">
      <c r="D160" s="4">
        <f t="shared" si="3"/>
        <v>0</v>
      </c>
    </row>
    <row r="161" spans="4:4" x14ac:dyDescent="0.25">
      <c r="D161" s="4">
        <f t="shared" si="3"/>
        <v>0</v>
      </c>
    </row>
    <row r="162" spans="4:4" x14ac:dyDescent="0.25">
      <c r="D162" s="4">
        <f t="shared" si="3"/>
        <v>0</v>
      </c>
    </row>
    <row r="163" spans="4:4" x14ac:dyDescent="0.25">
      <c r="D163" s="4">
        <f t="shared" si="3"/>
        <v>0</v>
      </c>
    </row>
    <row r="164" spans="4:4" x14ac:dyDescent="0.25">
      <c r="D164" s="4">
        <f t="shared" si="3"/>
        <v>0</v>
      </c>
    </row>
    <row r="165" spans="4:4" x14ac:dyDescent="0.25">
      <c r="D165" s="4">
        <f t="shared" si="3"/>
        <v>0</v>
      </c>
    </row>
    <row r="166" spans="4:4" x14ac:dyDescent="0.25">
      <c r="D166" s="4">
        <f t="shared" si="3"/>
        <v>0</v>
      </c>
    </row>
    <row r="167" spans="4:4" x14ac:dyDescent="0.25">
      <c r="D167" s="4">
        <f t="shared" si="3"/>
        <v>0</v>
      </c>
    </row>
    <row r="168" spans="4:4" x14ac:dyDescent="0.25">
      <c r="D168" s="4">
        <f t="shared" si="3"/>
        <v>0</v>
      </c>
    </row>
    <row r="169" spans="4:4" x14ac:dyDescent="0.25">
      <c r="D169" s="4">
        <f t="shared" si="3"/>
        <v>0</v>
      </c>
    </row>
    <row r="170" spans="4:4" x14ac:dyDescent="0.25">
      <c r="D170" s="4">
        <f t="shared" si="3"/>
        <v>0</v>
      </c>
    </row>
    <row r="171" spans="4:4" x14ac:dyDescent="0.25">
      <c r="D171" s="4">
        <f t="shared" si="3"/>
        <v>0</v>
      </c>
    </row>
    <row r="172" spans="4:4" x14ac:dyDescent="0.25">
      <c r="D172" s="4">
        <f t="shared" si="3"/>
        <v>0</v>
      </c>
    </row>
    <row r="173" spans="4:4" x14ac:dyDescent="0.25">
      <c r="D173" s="4">
        <f t="shared" si="3"/>
        <v>0</v>
      </c>
    </row>
    <row r="174" spans="4:4" x14ac:dyDescent="0.25">
      <c r="D174" s="4">
        <f t="shared" si="3"/>
        <v>0</v>
      </c>
    </row>
    <row r="175" spans="4:4" x14ac:dyDescent="0.25">
      <c r="D175" s="4">
        <f t="shared" si="3"/>
        <v>0</v>
      </c>
    </row>
    <row r="176" spans="4:4" x14ac:dyDescent="0.25">
      <c r="D176" s="4">
        <f t="shared" si="3"/>
        <v>0</v>
      </c>
    </row>
    <row r="177" spans="4:4" x14ac:dyDescent="0.25">
      <c r="D177" s="4">
        <f t="shared" si="3"/>
        <v>0</v>
      </c>
    </row>
    <row r="178" spans="4:4" x14ac:dyDescent="0.25">
      <c r="D178" s="4">
        <f t="shared" si="3"/>
        <v>0</v>
      </c>
    </row>
    <row r="179" spans="4:4" x14ac:dyDescent="0.25">
      <c r="D179" s="4">
        <f t="shared" si="3"/>
        <v>0</v>
      </c>
    </row>
    <row r="180" spans="4:4" x14ac:dyDescent="0.25">
      <c r="D180" s="4">
        <f t="shared" si="3"/>
        <v>0</v>
      </c>
    </row>
    <row r="181" spans="4:4" x14ac:dyDescent="0.25">
      <c r="D181" s="4">
        <f t="shared" si="3"/>
        <v>0</v>
      </c>
    </row>
    <row r="182" spans="4:4" x14ac:dyDescent="0.25">
      <c r="D182" s="4">
        <f t="shared" si="3"/>
        <v>0</v>
      </c>
    </row>
    <row r="183" spans="4:4" x14ac:dyDescent="0.25">
      <c r="D183" s="4">
        <f t="shared" si="3"/>
        <v>0</v>
      </c>
    </row>
    <row r="184" spans="4:4" x14ac:dyDescent="0.25">
      <c r="D184" s="4">
        <f t="shared" si="3"/>
        <v>0</v>
      </c>
    </row>
    <row r="185" spans="4:4" x14ac:dyDescent="0.25">
      <c r="D185" s="4">
        <f t="shared" si="3"/>
        <v>0</v>
      </c>
    </row>
    <row r="186" spans="4:4" x14ac:dyDescent="0.25">
      <c r="D186" s="4">
        <f t="shared" si="3"/>
        <v>0</v>
      </c>
    </row>
    <row r="187" spans="4:4" x14ac:dyDescent="0.25">
      <c r="D187" s="4">
        <f t="shared" si="3"/>
        <v>0</v>
      </c>
    </row>
    <row r="188" spans="4:4" x14ac:dyDescent="0.25">
      <c r="D188" s="4">
        <f t="shared" si="3"/>
        <v>0</v>
      </c>
    </row>
    <row r="189" spans="4:4" x14ac:dyDescent="0.25">
      <c r="D189" s="4">
        <f t="shared" si="3"/>
        <v>0</v>
      </c>
    </row>
    <row r="190" spans="4:4" x14ac:dyDescent="0.25">
      <c r="D190" s="4">
        <f t="shared" si="3"/>
        <v>0</v>
      </c>
    </row>
    <row r="191" spans="4:4" x14ac:dyDescent="0.25">
      <c r="D191" s="4">
        <f t="shared" si="3"/>
        <v>0</v>
      </c>
    </row>
    <row r="192" spans="4:4" x14ac:dyDescent="0.25">
      <c r="D192" s="4">
        <f t="shared" si="3"/>
        <v>0</v>
      </c>
    </row>
    <row r="193" spans="4:4" x14ac:dyDescent="0.25">
      <c r="D193" s="4">
        <f t="shared" si="3"/>
        <v>0</v>
      </c>
    </row>
    <row r="194" spans="4:4" x14ac:dyDescent="0.25">
      <c r="D194" s="4">
        <f t="shared" si="3"/>
        <v>0</v>
      </c>
    </row>
    <row r="195" spans="4:4" x14ac:dyDescent="0.25">
      <c r="D195" s="4">
        <f t="shared" si="3"/>
        <v>0</v>
      </c>
    </row>
    <row r="196" spans="4:4" x14ac:dyDescent="0.25">
      <c r="D196" s="4">
        <f t="shared" si="3"/>
        <v>0</v>
      </c>
    </row>
    <row r="197" spans="4:4" x14ac:dyDescent="0.25">
      <c r="D197" s="4">
        <f t="shared" si="3"/>
        <v>0</v>
      </c>
    </row>
    <row r="198" spans="4:4" x14ac:dyDescent="0.25">
      <c r="D198" s="4">
        <f t="shared" si="3"/>
        <v>0</v>
      </c>
    </row>
    <row r="199" spans="4:4" x14ac:dyDescent="0.25">
      <c r="D199" s="4">
        <f t="shared" si="3"/>
        <v>0</v>
      </c>
    </row>
    <row r="200" spans="4:4" x14ac:dyDescent="0.25">
      <c r="D200" s="4">
        <f t="shared" si="3"/>
        <v>0</v>
      </c>
    </row>
    <row r="201" spans="4:4" x14ac:dyDescent="0.25">
      <c r="D201" s="4">
        <f t="shared" ref="D201:D264" si="4">IFERROR((SUM(E201:AU201))/$C$5,"")</f>
        <v>0</v>
      </c>
    </row>
    <row r="202" spans="4:4" x14ac:dyDescent="0.25">
      <c r="D202" s="4">
        <f t="shared" si="4"/>
        <v>0</v>
      </c>
    </row>
    <row r="203" spans="4:4" x14ac:dyDescent="0.25">
      <c r="D203" s="4">
        <f t="shared" si="4"/>
        <v>0</v>
      </c>
    </row>
    <row r="204" spans="4:4" x14ac:dyDescent="0.25">
      <c r="D204" s="4">
        <f t="shared" si="4"/>
        <v>0</v>
      </c>
    </row>
    <row r="205" spans="4:4" x14ac:dyDescent="0.25">
      <c r="D205" s="4">
        <f t="shared" si="4"/>
        <v>0</v>
      </c>
    </row>
    <row r="206" spans="4:4" x14ac:dyDescent="0.25">
      <c r="D206" s="4">
        <f t="shared" si="4"/>
        <v>0</v>
      </c>
    </row>
    <row r="207" spans="4:4" x14ac:dyDescent="0.25">
      <c r="D207" s="4">
        <f t="shared" si="4"/>
        <v>0</v>
      </c>
    </row>
    <row r="208" spans="4:4" x14ac:dyDescent="0.25">
      <c r="D208" s="4">
        <f t="shared" si="4"/>
        <v>0</v>
      </c>
    </row>
    <row r="209" spans="4:4" x14ac:dyDescent="0.25">
      <c r="D209" s="4">
        <f t="shared" si="4"/>
        <v>0</v>
      </c>
    </row>
    <row r="210" spans="4:4" x14ac:dyDescent="0.25">
      <c r="D210" s="4">
        <f t="shared" si="4"/>
        <v>0</v>
      </c>
    </row>
    <row r="211" spans="4:4" x14ac:dyDescent="0.25">
      <c r="D211" s="4">
        <f t="shared" si="4"/>
        <v>0</v>
      </c>
    </row>
    <row r="212" spans="4:4" x14ac:dyDescent="0.25">
      <c r="D212" s="4">
        <f t="shared" si="4"/>
        <v>0</v>
      </c>
    </row>
    <row r="213" spans="4:4" x14ac:dyDescent="0.25">
      <c r="D213" s="4">
        <f t="shared" si="4"/>
        <v>0</v>
      </c>
    </row>
    <row r="214" spans="4:4" x14ac:dyDescent="0.25">
      <c r="D214" s="4">
        <f t="shared" si="4"/>
        <v>0</v>
      </c>
    </row>
    <row r="215" spans="4:4" x14ac:dyDescent="0.25">
      <c r="D215" s="4">
        <f t="shared" si="4"/>
        <v>0</v>
      </c>
    </row>
    <row r="216" spans="4:4" x14ac:dyDescent="0.25">
      <c r="D216" s="4">
        <f t="shared" si="4"/>
        <v>0</v>
      </c>
    </row>
    <row r="217" spans="4:4" x14ac:dyDescent="0.25">
      <c r="D217" s="4">
        <f t="shared" si="4"/>
        <v>0</v>
      </c>
    </row>
    <row r="218" spans="4:4" x14ac:dyDescent="0.25">
      <c r="D218" s="4">
        <f t="shared" si="4"/>
        <v>0</v>
      </c>
    </row>
    <row r="219" spans="4:4" x14ac:dyDescent="0.25">
      <c r="D219" s="4">
        <f t="shared" si="4"/>
        <v>0</v>
      </c>
    </row>
    <row r="220" spans="4:4" x14ac:dyDescent="0.25">
      <c r="D220" s="4">
        <f t="shared" si="4"/>
        <v>0</v>
      </c>
    </row>
    <row r="221" spans="4:4" x14ac:dyDescent="0.25">
      <c r="D221" s="4">
        <f t="shared" si="4"/>
        <v>0</v>
      </c>
    </row>
    <row r="222" spans="4:4" x14ac:dyDescent="0.25">
      <c r="D222" s="4">
        <f t="shared" si="4"/>
        <v>0</v>
      </c>
    </row>
    <row r="223" spans="4:4" x14ac:dyDescent="0.25">
      <c r="D223" s="4">
        <f t="shared" si="4"/>
        <v>0</v>
      </c>
    </row>
    <row r="224" spans="4:4" x14ac:dyDescent="0.25">
      <c r="D224" s="4">
        <f t="shared" si="4"/>
        <v>0</v>
      </c>
    </row>
    <row r="225" spans="4:4" x14ac:dyDescent="0.25">
      <c r="D225" s="4">
        <f t="shared" si="4"/>
        <v>0</v>
      </c>
    </row>
    <row r="226" spans="4:4" x14ac:dyDescent="0.25">
      <c r="D226" s="4">
        <f t="shared" si="4"/>
        <v>0</v>
      </c>
    </row>
    <row r="227" spans="4:4" x14ac:dyDescent="0.25">
      <c r="D227" s="4">
        <f t="shared" si="4"/>
        <v>0</v>
      </c>
    </row>
    <row r="228" spans="4:4" x14ac:dyDescent="0.25">
      <c r="D228" s="4">
        <f t="shared" si="4"/>
        <v>0</v>
      </c>
    </row>
    <row r="229" spans="4:4" x14ac:dyDescent="0.25">
      <c r="D229" s="4">
        <f t="shared" si="4"/>
        <v>0</v>
      </c>
    </row>
    <row r="230" spans="4:4" x14ac:dyDescent="0.25">
      <c r="D230" s="4">
        <f t="shared" si="4"/>
        <v>0</v>
      </c>
    </row>
    <row r="231" spans="4:4" x14ac:dyDescent="0.25">
      <c r="D231" s="4">
        <f t="shared" si="4"/>
        <v>0</v>
      </c>
    </row>
    <row r="232" spans="4:4" x14ac:dyDescent="0.25">
      <c r="D232" s="4">
        <f t="shared" si="4"/>
        <v>0</v>
      </c>
    </row>
    <row r="233" spans="4:4" x14ac:dyDescent="0.25">
      <c r="D233" s="4">
        <f t="shared" si="4"/>
        <v>0</v>
      </c>
    </row>
    <row r="234" spans="4:4" x14ac:dyDescent="0.25">
      <c r="D234" s="4">
        <f t="shared" si="4"/>
        <v>0</v>
      </c>
    </row>
    <row r="235" spans="4:4" x14ac:dyDescent="0.25">
      <c r="D235" s="4">
        <f t="shared" si="4"/>
        <v>0</v>
      </c>
    </row>
    <row r="236" spans="4:4" x14ac:dyDescent="0.25">
      <c r="D236" s="4">
        <f t="shared" si="4"/>
        <v>0</v>
      </c>
    </row>
    <row r="237" spans="4:4" x14ac:dyDescent="0.25">
      <c r="D237" s="4">
        <f t="shared" si="4"/>
        <v>0</v>
      </c>
    </row>
    <row r="238" spans="4:4" x14ac:dyDescent="0.25">
      <c r="D238" s="4">
        <f t="shared" si="4"/>
        <v>0</v>
      </c>
    </row>
    <row r="239" spans="4:4" x14ac:dyDescent="0.25">
      <c r="D239" s="4">
        <f t="shared" si="4"/>
        <v>0</v>
      </c>
    </row>
    <row r="240" spans="4:4" x14ac:dyDescent="0.25">
      <c r="D240" s="4">
        <f t="shared" si="4"/>
        <v>0</v>
      </c>
    </row>
    <row r="241" spans="4:4" x14ac:dyDescent="0.25">
      <c r="D241" s="4">
        <f t="shared" si="4"/>
        <v>0</v>
      </c>
    </row>
    <row r="242" spans="4:4" x14ac:dyDescent="0.25">
      <c r="D242" s="4">
        <f t="shared" si="4"/>
        <v>0</v>
      </c>
    </row>
    <row r="243" spans="4:4" x14ac:dyDescent="0.25">
      <c r="D243" s="4">
        <f t="shared" si="4"/>
        <v>0</v>
      </c>
    </row>
    <row r="244" spans="4:4" x14ac:dyDescent="0.25">
      <c r="D244" s="4">
        <f t="shared" si="4"/>
        <v>0</v>
      </c>
    </row>
    <row r="245" spans="4:4" x14ac:dyDescent="0.25">
      <c r="D245" s="4">
        <f t="shared" si="4"/>
        <v>0</v>
      </c>
    </row>
    <row r="246" spans="4:4" x14ac:dyDescent="0.25">
      <c r="D246" s="4">
        <f t="shared" si="4"/>
        <v>0</v>
      </c>
    </row>
    <row r="247" spans="4:4" x14ac:dyDescent="0.25">
      <c r="D247" s="4">
        <f t="shared" si="4"/>
        <v>0</v>
      </c>
    </row>
    <row r="248" spans="4:4" x14ac:dyDescent="0.25">
      <c r="D248" s="4">
        <f t="shared" si="4"/>
        <v>0</v>
      </c>
    </row>
    <row r="249" spans="4:4" x14ac:dyDescent="0.25">
      <c r="D249" s="4">
        <f t="shared" si="4"/>
        <v>0</v>
      </c>
    </row>
    <row r="250" spans="4:4" x14ac:dyDescent="0.25">
      <c r="D250" s="4">
        <f t="shared" si="4"/>
        <v>0</v>
      </c>
    </row>
    <row r="251" spans="4:4" x14ac:dyDescent="0.25">
      <c r="D251" s="4">
        <f t="shared" si="4"/>
        <v>0</v>
      </c>
    </row>
    <row r="252" spans="4:4" x14ac:dyDescent="0.25">
      <c r="D252" s="4">
        <f t="shared" si="4"/>
        <v>0</v>
      </c>
    </row>
    <row r="253" spans="4:4" x14ac:dyDescent="0.25">
      <c r="D253" s="4">
        <f t="shared" si="4"/>
        <v>0</v>
      </c>
    </row>
    <row r="254" spans="4:4" x14ac:dyDescent="0.25">
      <c r="D254" s="4">
        <f t="shared" si="4"/>
        <v>0</v>
      </c>
    </row>
    <row r="255" spans="4:4" x14ac:dyDescent="0.25">
      <c r="D255" s="4">
        <f t="shared" si="4"/>
        <v>0</v>
      </c>
    </row>
    <row r="256" spans="4:4" x14ac:dyDescent="0.25">
      <c r="D256" s="4">
        <f t="shared" si="4"/>
        <v>0</v>
      </c>
    </row>
    <row r="257" spans="4:4" x14ac:dyDescent="0.25">
      <c r="D257" s="4">
        <f t="shared" si="4"/>
        <v>0</v>
      </c>
    </row>
    <row r="258" spans="4:4" x14ac:dyDescent="0.25">
      <c r="D258" s="4">
        <f t="shared" si="4"/>
        <v>0</v>
      </c>
    </row>
    <row r="259" spans="4:4" x14ac:dyDescent="0.25">
      <c r="D259" s="4">
        <f t="shared" si="4"/>
        <v>0</v>
      </c>
    </row>
    <row r="260" spans="4:4" x14ac:dyDescent="0.25">
      <c r="D260" s="4">
        <f t="shared" si="4"/>
        <v>0</v>
      </c>
    </row>
    <row r="261" spans="4:4" x14ac:dyDescent="0.25">
      <c r="D261" s="4">
        <f t="shared" si="4"/>
        <v>0</v>
      </c>
    </row>
    <row r="262" spans="4:4" x14ac:dyDescent="0.25">
      <c r="D262" s="4">
        <f t="shared" si="4"/>
        <v>0</v>
      </c>
    </row>
    <row r="263" spans="4:4" x14ac:dyDescent="0.25">
      <c r="D263" s="4">
        <f t="shared" si="4"/>
        <v>0</v>
      </c>
    </row>
    <row r="264" spans="4:4" x14ac:dyDescent="0.25">
      <c r="D264" s="4">
        <f t="shared" si="4"/>
        <v>0</v>
      </c>
    </row>
    <row r="265" spans="4:4" x14ac:dyDescent="0.25">
      <c r="D265" s="4">
        <f t="shared" ref="D265:D300" si="5">IFERROR((SUM(E265:AU265))/$C$5,"")</f>
        <v>0</v>
      </c>
    </row>
    <row r="266" spans="4:4" x14ac:dyDescent="0.25">
      <c r="D266" s="4">
        <f t="shared" si="5"/>
        <v>0</v>
      </c>
    </row>
    <row r="267" spans="4:4" x14ac:dyDescent="0.25">
      <c r="D267" s="4">
        <f t="shared" si="5"/>
        <v>0</v>
      </c>
    </row>
    <row r="268" spans="4:4" x14ac:dyDescent="0.25">
      <c r="D268" s="4">
        <f t="shared" si="5"/>
        <v>0</v>
      </c>
    </row>
    <row r="269" spans="4:4" x14ac:dyDescent="0.25">
      <c r="D269" s="4">
        <f t="shared" si="5"/>
        <v>0</v>
      </c>
    </row>
    <row r="270" spans="4:4" x14ac:dyDescent="0.25">
      <c r="D270" s="4">
        <f t="shared" si="5"/>
        <v>0</v>
      </c>
    </row>
    <row r="271" spans="4:4" x14ac:dyDescent="0.25">
      <c r="D271" s="4">
        <f t="shared" si="5"/>
        <v>0</v>
      </c>
    </row>
    <row r="272" spans="4:4" x14ac:dyDescent="0.25">
      <c r="D272" s="4">
        <f t="shared" si="5"/>
        <v>0</v>
      </c>
    </row>
    <row r="273" spans="4:4" x14ac:dyDescent="0.25">
      <c r="D273" s="4">
        <f t="shared" si="5"/>
        <v>0</v>
      </c>
    </row>
    <row r="274" spans="4:4" x14ac:dyDescent="0.25">
      <c r="D274" s="4">
        <f t="shared" si="5"/>
        <v>0</v>
      </c>
    </row>
    <row r="275" spans="4:4" x14ac:dyDescent="0.25">
      <c r="D275" s="4">
        <f t="shared" si="5"/>
        <v>0</v>
      </c>
    </row>
    <row r="276" spans="4:4" x14ac:dyDescent="0.25">
      <c r="D276" s="4">
        <f t="shared" si="5"/>
        <v>0</v>
      </c>
    </row>
    <row r="277" spans="4:4" x14ac:dyDescent="0.25">
      <c r="D277" s="4">
        <f t="shared" si="5"/>
        <v>0</v>
      </c>
    </row>
    <row r="278" spans="4:4" x14ac:dyDescent="0.25">
      <c r="D278" s="4">
        <f t="shared" si="5"/>
        <v>0</v>
      </c>
    </row>
    <row r="279" spans="4:4" x14ac:dyDescent="0.25">
      <c r="D279" s="4">
        <f t="shared" si="5"/>
        <v>0</v>
      </c>
    </row>
    <row r="280" spans="4:4" x14ac:dyDescent="0.25">
      <c r="D280" s="4">
        <f t="shared" si="5"/>
        <v>0</v>
      </c>
    </row>
    <row r="281" spans="4:4" x14ac:dyDescent="0.25">
      <c r="D281" s="4">
        <f t="shared" si="5"/>
        <v>0</v>
      </c>
    </row>
    <row r="282" spans="4:4" x14ac:dyDescent="0.25">
      <c r="D282" s="4">
        <f t="shared" si="5"/>
        <v>0</v>
      </c>
    </row>
    <row r="283" spans="4:4" x14ac:dyDescent="0.25">
      <c r="D283" s="4">
        <f t="shared" si="5"/>
        <v>0</v>
      </c>
    </row>
    <row r="284" spans="4:4" x14ac:dyDescent="0.25">
      <c r="D284" s="4">
        <f t="shared" si="5"/>
        <v>0</v>
      </c>
    </row>
    <row r="285" spans="4:4" x14ac:dyDescent="0.25">
      <c r="D285" s="4">
        <f t="shared" si="5"/>
        <v>0</v>
      </c>
    </row>
    <row r="286" spans="4:4" x14ac:dyDescent="0.25">
      <c r="D286" s="4">
        <f t="shared" si="5"/>
        <v>0</v>
      </c>
    </row>
    <row r="287" spans="4:4" x14ac:dyDescent="0.25">
      <c r="D287" s="4">
        <f t="shared" si="5"/>
        <v>0</v>
      </c>
    </row>
    <row r="288" spans="4:4" x14ac:dyDescent="0.25">
      <c r="D288" s="4">
        <f t="shared" si="5"/>
        <v>0</v>
      </c>
    </row>
    <row r="289" spans="4:4" x14ac:dyDescent="0.25">
      <c r="D289" s="4">
        <f t="shared" si="5"/>
        <v>0</v>
      </c>
    </row>
    <row r="290" spans="4:4" x14ac:dyDescent="0.25">
      <c r="D290" s="4">
        <f t="shared" si="5"/>
        <v>0</v>
      </c>
    </row>
    <row r="291" spans="4:4" x14ac:dyDescent="0.25">
      <c r="D291" s="4">
        <f t="shared" si="5"/>
        <v>0</v>
      </c>
    </row>
    <row r="292" spans="4:4" x14ac:dyDescent="0.25">
      <c r="D292" s="4">
        <f t="shared" si="5"/>
        <v>0</v>
      </c>
    </row>
    <row r="293" spans="4:4" x14ac:dyDescent="0.25">
      <c r="D293" s="4">
        <f t="shared" si="5"/>
        <v>0</v>
      </c>
    </row>
    <row r="294" spans="4:4" x14ac:dyDescent="0.25">
      <c r="D294" s="4">
        <f t="shared" si="5"/>
        <v>0</v>
      </c>
    </row>
    <row r="295" spans="4:4" x14ac:dyDescent="0.25">
      <c r="D295" s="4">
        <f t="shared" si="5"/>
        <v>0</v>
      </c>
    </row>
    <row r="296" spans="4:4" x14ac:dyDescent="0.25">
      <c r="D296" s="4">
        <f t="shared" si="5"/>
        <v>0</v>
      </c>
    </row>
    <row r="297" spans="4:4" x14ac:dyDescent="0.25">
      <c r="D297" s="4">
        <f t="shared" si="5"/>
        <v>0</v>
      </c>
    </row>
    <row r="298" spans="4:4" x14ac:dyDescent="0.25">
      <c r="D298" s="4">
        <f t="shared" si="5"/>
        <v>0</v>
      </c>
    </row>
    <row r="299" spans="4:4" x14ac:dyDescent="0.25">
      <c r="D299" s="4">
        <f t="shared" si="5"/>
        <v>0</v>
      </c>
    </row>
    <row r="300" spans="4:4" x14ac:dyDescent="0.25">
      <c r="D300" s="4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2022-12-08T13:03:13Z</dcterms:modified>
  <cp:category/>
</cp:coreProperties>
</file>